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gram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b val="1"/>
      <color rgb="00FFFFFF"/>
      <sz val="12"/>
    </font>
    <font>
      <b val="1"/>
    </font>
    <font>
      <b val="1"/>
      <sz val="11"/>
    </font>
    <font>
      <name val="Arial"/>
      <i val="1"/>
      <sz val="9"/>
    </font>
  </fonts>
  <fills count="4">
    <fill>
      <patternFill/>
    </fill>
    <fill>
      <patternFill patternType="gray125"/>
    </fill>
    <fill>
      <patternFill patternType="solid">
        <fgColor rgb="00398467"/>
        <bgColor rgb="00398467"/>
      </patternFill>
    </fill>
    <fill>
      <patternFill patternType="solid">
        <fgColor rgb="00FFF9E6"/>
        <bgColor rgb="00FFF9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pivotButton="0" quotePrefix="0" xfId="0"/>
    <xf numFmtId="0" fontId="4" fillId="0" borderId="0" pivotButton="0" quotePrefix="0" xfId="0"/>
    <xf numFmtId="0" fontId="0" fillId="3" borderId="0" pivotButton="0" quotePrefix="0" xfId="0"/>
    <xf numFmtId="0" fontId="3" fillId="0" borderId="0" pivotButton="0" quotePrefix="0" xfId="0"/>
    <xf numFmtId="2" fontId="0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0"/>
  <sheetViews>
    <sheetView workbookViewId="0">
      <selection activeCell="A1" sqref="A1"/>
    </sheetView>
  </sheetViews>
  <sheetFormatPr baseColWidth="8" defaultRowHeight="15"/>
  <cols>
    <col width="12" customWidth="1" min="1" max="1"/>
    <col width="3" customWidth="1" min="2" max="2"/>
    <col width="20" customWidth="1" min="3" max="3"/>
    <col width="15" customWidth="1" min="4" max="4"/>
    <col width="3" customWidth="1" min="5" max="5"/>
    <col width="40" customWidth="1" min="6" max="6"/>
  </cols>
  <sheetData>
    <row r="1" ht="35" customHeight="1">
      <c r="A1" s="1" t="inlineStr">
        <is>
          <t>HISTOGRAMA - ANÁLISE DE DISTRIBUIÇÃO DE DADOS</t>
        </is>
      </c>
    </row>
    <row r="3">
      <c r="A3" s="2" t="inlineStr">
        <is>
          <t>DADOS BRUTOS</t>
        </is>
      </c>
      <c r="C3" s="2" t="inlineStr">
        <is>
          <t>CLASSES (INTERVALOS)</t>
        </is>
      </c>
      <c r="D3" s="2" t="inlineStr">
        <is>
          <t>FREQUÊNCIA</t>
        </is>
      </c>
      <c r="F3" s="3" t="inlineStr">
        <is>
          <t>COMO USAR:</t>
        </is>
      </c>
    </row>
    <row r="4">
      <c r="A4" t="n">
        <v>71.7</v>
      </c>
      <c r="C4" s="4" t="inlineStr">
        <is>
          <t>0-10</t>
        </is>
      </c>
      <c r="D4" s="4" t="n">
        <v>0</v>
      </c>
      <c r="F4" t="inlineStr">
        <is>
          <t>1. Cole seus dados na coluna A</t>
        </is>
      </c>
    </row>
    <row r="5">
      <c r="A5" t="n">
        <v>68.40000000000001</v>
      </c>
      <c r="C5" s="4" t="inlineStr">
        <is>
          <t>10-20</t>
        </is>
      </c>
      <c r="D5" s="4" t="n">
        <v>0</v>
      </c>
      <c r="F5" t="inlineStr">
        <is>
          <t>2. Ajuste as classes (intervalos) na coluna C</t>
        </is>
      </c>
    </row>
    <row r="6">
      <c r="A6" t="n">
        <v>60.4</v>
      </c>
      <c r="C6" s="4" t="inlineStr">
        <is>
          <t>20-30</t>
        </is>
      </c>
      <c r="D6" s="4" t="n">
        <v>0</v>
      </c>
      <c r="F6" t="inlineStr">
        <is>
          <t>3. Use a função FREQUÊNCIA do Excel na coluna D</t>
        </is>
      </c>
    </row>
    <row r="7">
      <c r="A7" t="n">
        <v>53.4</v>
      </c>
      <c r="C7" s="4" t="inlineStr">
        <is>
          <t>30-40</t>
        </is>
      </c>
      <c r="D7" s="4" t="n">
        <v>0</v>
      </c>
      <c r="F7" t="inlineStr">
        <is>
          <t>4. Selecione os dados e insira um gráfico de colunas</t>
        </is>
      </c>
    </row>
    <row r="8">
      <c r="A8" t="n">
        <v>49.5</v>
      </c>
      <c r="C8" s="4" t="inlineStr">
        <is>
          <t>40-50</t>
        </is>
      </c>
      <c r="D8" s="4" t="n">
        <v>0</v>
      </c>
      <c r="F8" t="inlineStr">
        <is>
          <t>5. Analise a distribuição dos dados</t>
        </is>
      </c>
    </row>
    <row r="9">
      <c r="A9" t="n">
        <v>64.2</v>
      </c>
      <c r="C9" s="4" t="inlineStr">
        <is>
          <t>50-60</t>
        </is>
      </c>
      <c r="D9" s="4" t="n">
        <v>0</v>
      </c>
    </row>
    <row r="10">
      <c r="A10" t="n">
        <v>29.2</v>
      </c>
      <c r="C10" s="4" t="inlineStr">
        <is>
          <t>60-70</t>
        </is>
      </c>
      <c r="D10" s="4" t="n">
        <v>0</v>
      </c>
    </row>
    <row r="11">
      <c r="A11" t="n">
        <v>46.7</v>
      </c>
      <c r="C11" s="4" t="inlineStr">
        <is>
          <t>70-80</t>
        </is>
      </c>
      <c r="D11" s="4" t="n">
        <v>0</v>
      </c>
    </row>
    <row r="12">
      <c r="A12" t="n">
        <v>54</v>
      </c>
      <c r="C12" s="4" t="inlineStr">
        <is>
          <t>80-90</t>
        </is>
      </c>
      <c r="D12" s="4" t="n">
        <v>0</v>
      </c>
    </row>
    <row r="13">
      <c r="A13" t="n">
        <v>19</v>
      </c>
      <c r="C13" s="4" t="inlineStr">
        <is>
          <t>90-100</t>
        </is>
      </c>
      <c r="D13" s="4" t="n">
        <v>0</v>
      </c>
    </row>
    <row r="14">
      <c r="A14" t="n">
        <v>60.6</v>
      </c>
    </row>
    <row r="15">
      <c r="A15" t="n">
        <v>45.1</v>
      </c>
      <c r="C15" s="2" t="inlineStr">
        <is>
          <t>ESTATÍSTICAS</t>
        </is>
      </c>
    </row>
    <row r="16">
      <c r="A16" t="n">
        <v>26.8</v>
      </c>
      <c r="C16" s="5" t="inlineStr">
        <is>
          <t>Média:</t>
        </is>
      </c>
      <c r="D16" s="6">
        <f>MÉDIA(A4:A13)</f>
        <v/>
      </c>
    </row>
    <row r="17">
      <c r="A17" t="n">
        <v>76.7</v>
      </c>
      <c r="C17" s="5" t="inlineStr">
        <is>
          <t>Mediana:</t>
        </is>
      </c>
      <c r="D17" s="6">
        <f>MED(A4:A13)</f>
        <v/>
      </c>
    </row>
    <row r="18">
      <c r="A18" t="n">
        <v>30.1</v>
      </c>
      <c r="C18" s="5" t="inlineStr">
        <is>
          <t>Desvio Padrão:</t>
        </is>
      </c>
      <c r="D18" s="6">
        <f>DESVPAD(A4:A13)</f>
        <v/>
      </c>
    </row>
    <row r="19">
      <c r="A19" t="n">
        <v>38.9</v>
      </c>
      <c r="C19" s="5" t="inlineStr">
        <is>
          <t>Mínimo:</t>
        </is>
      </c>
      <c r="D19" s="6">
        <f>MÍNIMO(A4:A13)</f>
        <v/>
      </c>
    </row>
    <row r="20">
      <c r="A20" t="n">
        <v>28.6</v>
      </c>
      <c r="C20" s="5" t="inlineStr">
        <is>
          <t>Máximo:</t>
        </is>
      </c>
      <c r="D20" s="6">
        <f>MÁXIMO(A4:A13)</f>
        <v/>
      </c>
    </row>
    <row r="21">
      <c r="A21" t="n">
        <v>52.1</v>
      </c>
    </row>
    <row r="22">
      <c r="A22" t="n">
        <v>44.9</v>
      </c>
    </row>
    <row r="23">
      <c r="A23" t="n">
        <v>38.2</v>
      </c>
    </row>
    <row r="24">
      <c r="A24" t="n">
        <v>50.5</v>
      </c>
    </row>
    <row r="25">
      <c r="A25" t="n">
        <v>40.1</v>
      </c>
    </row>
    <row r="26">
      <c r="A26" t="n">
        <v>65.8</v>
      </c>
    </row>
    <row r="27">
      <c r="A27" t="n">
        <v>46.1</v>
      </c>
    </row>
    <row r="28">
      <c r="A28" t="n">
        <v>71.90000000000001</v>
      </c>
    </row>
    <row r="29">
      <c r="A29" t="n">
        <v>46.7</v>
      </c>
    </row>
    <row r="30">
      <c r="A30" t="n">
        <v>48.2</v>
      </c>
    </row>
    <row r="31">
      <c r="A31" t="n">
        <v>55.7</v>
      </c>
    </row>
    <row r="32">
      <c r="A32" t="n">
        <v>65.59999999999999</v>
      </c>
    </row>
    <row r="33">
      <c r="A33" t="n">
        <v>52.7</v>
      </c>
    </row>
    <row r="34">
      <c r="A34" t="n">
        <v>15.5</v>
      </c>
    </row>
    <row r="35">
      <c r="A35" t="n">
        <v>47.5</v>
      </c>
    </row>
    <row r="36">
      <c r="A36" t="n">
        <v>44</v>
      </c>
    </row>
    <row r="37">
      <c r="A37" t="n">
        <v>66.09999999999999</v>
      </c>
    </row>
    <row r="38">
      <c r="A38" t="n">
        <v>38.7</v>
      </c>
    </row>
    <row r="39">
      <c r="A39" t="n">
        <v>60.5</v>
      </c>
    </row>
    <row r="40">
      <c r="A40" t="n">
        <v>49.2</v>
      </c>
    </row>
    <row r="41">
      <c r="A41" t="n">
        <v>47.5</v>
      </c>
    </row>
    <row r="42">
      <c r="A42" t="n">
        <v>47.5</v>
      </c>
    </row>
    <row r="43">
      <c r="A43" t="n">
        <v>63.9</v>
      </c>
    </row>
    <row r="44">
      <c r="A44" t="n">
        <v>31.4</v>
      </c>
    </row>
    <row r="45">
      <c r="A45" t="n">
        <v>52.7</v>
      </c>
    </row>
    <row r="46">
      <c r="A46" t="n">
        <v>32.2</v>
      </c>
    </row>
    <row r="47">
      <c r="A47" t="n">
        <v>42</v>
      </c>
    </row>
    <row r="48">
      <c r="A48" t="n">
        <v>45.4</v>
      </c>
    </row>
    <row r="49">
      <c r="A49" t="n">
        <v>55</v>
      </c>
    </row>
    <row r="50">
      <c r="A50" t="n">
        <v>41.2</v>
      </c>
    </row>
    <row r="51">
      <c r="A51" t="n">
        <v>55.7</v>
      </c>
    </row>
    <row r="52">
      <c r="A52" t="n">
        <v>33.5</v>
      </c>
    </row>
    <row r="53">
      <c r="A53" t="n">
        <v>39.7</v>
      </c>
    </row>
    <row r="60">
      <c r="A60" s="7" t="inlineStr">
        <is>
          <t>Planilha criada por Excel Coaching - www.excelcoaching.com.br</t>
        </is>
      </c>
    </row>
  </sheetData>
  <mergeCells count="3">
    <mergeCell ref="C15:D15"/>
    <mergeCell ref="A1:E1"/>
    <mergeCell ref="A60:E6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2025-11-30T15:02:21Z</dcterms:created>
  <dcterms:modified xmlns:dcterms="http://purl.org/dc/terms/" xmlns:xsi="http://www.w3.org/2001/XMLSchema-instance" xsi:type="dcterms:W3CDTF">2025-11-30T15:02:21Z</dcterms:modified>
</cp:coreProperties>
</file>