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K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b val="1"/>
    </font>
    <font>
      <name val="Arial"/>
      <b val="1"/>
      <color rgb="00FFFFFF"/>
      <sz val="12"/>
    </font>
    <font>
      <name val="Arial"/>
      <b val="1"/>
      <sz val="12"/>
    </font>
    <font>
      <b val="1"/>
      <color rgb="00398467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  <fill>
      <patternFill patternType="solid">
        <fgColor rgb="00F4C430"/>
        <bgColor rgb="00F4C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2" borderId="0" applyAlignment="1" pivotButton="0" quotePrefix="0" xfId="0">
      <alignment horizontal="center"/>
    </xf>
    <xf numFmtId="0" fontId="2" fillId="4" borderId="0" applyAlignment="1" pivotButton="0" quotePrefix="0" xfId="0">
      <alignment horizontal="center"/>
    </xf>
    <xf numFmtId="0" fontId="0" fillId="3" borderId="0" pivotButton="0" quotePrefix="0" xfId="0"/>
    <xf numFmtId="9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 ht="35" customHeight="1">
      <c r="A1" s="1" t="inlineStr">
        <is>
          <t>OKR - OBJECTIVES AND KEY RESULTS</t>
        </is>
      </c>
    </row>
    <row r="2">
      <c r="A2" t="inlineStr">
        <is>
          <t>Período:</t>
        </is>
      </c>
      <c r="B2" s="2" t="inlineStr">
        <is>
          <t>Q1 2025</t>
        </is>
      </c>
    </row>
    <row r="4">
      <c r="A4" s="3" t="inlineStr">
        <is>
          <t>OBJETIVO 1: Aumentar a base de clientes</t>
        </is>
      </c>
    </row>
    <row r="5">
      <c r="A5" s="4" t="inlineStr">
        <is>
          <t>Key Result</t>
        </is>
      </c>
      <c r="B5" s="4" t="inlineStr">
        <is>
          <t>Meta</t>
        </is>
      </c>
      <c r="C5" s="4" t="inlineStr">
        <is>
          <t>Realizado</t>
        </is>
      </c>
      <c r="D5" s="4" t="inlineStr">
        <is>
          <t>Progresso (%)</t>
        </is>
      </c>
      <c r="E5" s="4" t="inlineStr">
        <is>
          <t>Status</t>
        </is>
      </c>
    </row>
    <row r="6">
      <c r="A6" t="inlineStr">
        <is>
          <t>Aumentar seguidores no YouTube</t>
        </is>
      </c>
      <c r="B6" t="n">
        <v>30000</v>
      </c>
      <c r="C6" s="5" t="n">
        <v>25000</v>
      </c>
      <c r="D6" s="6">
        <f>C6/B6</f>
        <v/>
      </c>
      <c r="E6">
        <f>SE(D{}&gt;0.8,"✓ No Caminho","⚠ Atenção")</f>
        <v/>
      </c>
    </row>
    <row r="7">
      <c r="A7" t="inlineStr">
        <is>
          <t>Aumentar taxa de conversão do site</t>
        </is>
      </c>
      <c r="B7" t="inlineStr">
        <is>
          <t>5%</t>
        </is>
      </c>
      <c r="C7" s="5" t="inlineStr">
        <is>
          <t>3.5%</t>
        </is>
      </c>
      <c r="D7" t="inlineStr">
        <is>
          <t>Calcular</t>
        </is>
      </c>
      <c r="E7">
        <f>SE(D{}&gt;0.8,"✓ No Caminho","⚠ Atenção")</f>
        <v/>
      </c>
    </row>
    <row r="8">
      <c r="A8" t="inlineStr">
        <is>
          <t>Lançar 3 novos produtos</t>
        </is>
      </c>
      <c r="B8" t="n">
        <v>3</v>
      </c>
      <c r="C8" s="5" t="n">
        <v>2</v>
      </c>
      <c r="D8" s="6">
        <f>C8/B8</f>
        <v/>
      </c>
      <c r="E8">
        <f>SE(D{}&gt;0.8,"✓ No Caminho","⚠ Atenção")</f>
        <v/>
      </c>
    </row>
    <row r="10">
      <c r="A10" s="3" t="inlineStr">
        <is>
          <t>OBJETIVO 2: Melhorar a qualidade dos produtos</t>
        </is>
      </c>
    </row>
    <row r="11">
      <c r="A11" s="4" t="inlineStr">
        <is>
          <t>Key Result</t>
        </is>
      </c>
      <c r="B11" s="4" t="inlineStr">
        <is>
          <t>Meta</t>
        </is>
      </c>
      <c r="C11" s="4" t="inlineStr">
        <is>
          <t>Realizado</t>
        </is>
      </c>
      <c r="D11" s="4" t="inlineStr">
        <is>
          <t>Progresso (%)</t>
        </is>
      </c>
      <c r="E11" s="4" t="inlineStr">
        <is>
          <t>Status</t>
        </is>
      </c>
    </row>
    <row r="12">
      <c r="A12" t="inlineStr">
        <is>
          <t>Reduzir reclamações em 50%</t>
        </is>
      </c>
      <c r="B12" t="n">
        <v>50</v>
      </c>
      <c r="C12" s="5" t="n">
        <v>35</v>
      </c>
      <c r="D12" s="6">
        <f>C12/B12</f>
        <v/>
      </c>
      <c r="E12">
        <f>SE(D12&gt;0.8,"✓ No Caminho","⚠ Atenção")</f>
        <v/>
      </c>
    </row>
    <row r="13">
      <c r="A13" t="inlineStr">
        <is>
          <t>Aumentar NPS para 80</t>
        </is>
      </c>
      <c r="B13" t="n">
        <v>80</v>
      </c>
      <c r="C13" s="5" t="n">
        <v>72</v>
      </c>
      <c r="D13" s="6">
        <f>C13/B13</f>
        <v/>
      </c>
      <c r="E13">
        <f>SE(D13&gt;0.8,"✓ No Caminho","⚠ Atenção")</f>
        <v/>
      </c>
    </row>
    <row r="14">
      <c r="A14" t="inlineStr">
        <is>
          <t>Implementar 2 melhorias sugeridas</t>
        </is>
      </c>
      <c r="B14" t="n">
        <v>2</v>
      </c>
      <c r="C14" s="5" t="n">
        <v>1</v>
      </c>
      <c r="D14" s="6">
        <f>C14/B14</f>
        <v/>
      </c>
      <c r="E14">
        <f>SE(D14&gt;0.8,"✓ No Caminho","⚠ Atenção")</f>
        <v/>
      </c>
    </row>
    <row r="16">
      <c r="A16" s="7" t="inlineStr">
        <is>
          <t>PROGRESSO GERAL:</t>
        </is>
      </c>
      <c r="C16" s="8" t="inlineStr">
        <is>
          <t>Calcular média dos progressos</t>
        </is>
      </c>
    </row>
    <row r="18">
      <c r="A18" s="9" t="inlineStr">
        <is>
          <t>Planilha criada por Excel Coaching - www.excelcoaching.com.br</t>
        </is>
      </c>
    </row>
  </sheetData>
  <mergeCells count="5">
    <mergeCell ref="A16:B16"/>
    <mergeCell ref="A10:F10"/>
    <mergeCell ref="A1:F1"/>
    <mergeCell ref="A18:F18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2025-11-30T14:31:32Z</dcterms:created>
  <dcterms:modified xmlns:dcterms="http://purl.org/dc/terms/" xmlns:xsi="http://www.w3.org/2001/XMLSchema-instance" xsi:type="dcterms:W3CDTF">2025-11-30T14:31:32Z</dcterms:modified>
</cp:coreProperties>
</file>