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PIs Logí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6" customWidth="1" min="3" max="3"/>
    <col width="30" customWidth="1" min="4" max="4"/>
  </cols>
  <sheetData>
    <row r="1">
      <c r="A1" s="1" t="inlineStr">
        <is>
          <t>KPI</t>
        </is>
      </c>
      <c r="B1" s="1" t="inlineStr">
        <is>
          <t>Valor Atual</t>
        </is>
      </c>
      <c r="C1" s="1" t="inlineStr">
        <is>
          <t>Meta</t>
        </is>
      </c>
      <c r="D1" s="1" t="inlineStr">
        <is>
          <t>Status</t>
        </is>
      </c>
    </row>
    <row r="2">
      <c r="A2" t="inlineStr">
        <is>
          <t>On-Time Delivery (%)</t>
        </is>
      </c>
      <c r="B2" t="n">
        <v>96</v>
      </c>
      <c r="C2" t="n">
        <v>95</v>
      </c>
      <c r="D2">
        <f>IF(B2&gt;=C2,"✅ BOM","❌ RUIM")</f>
        <v/>
      </c>
    </row>
    <row r="3">
      <c r="A3" t="inlineStr">
        <is>
          <t>Order Fill Rate (%)</t>
        </is>
      </c>
      <c r="B3" t="n">
        <v>99</v>
      </c>
      <c r="C3" t="n">
        <v>98</v>
      </c>
      <c r="D3">
        <f>IF(B3&gt;=C3,"✅ BOM","❌ RUIM")</f>
        <v/>
      </c>
    </row>
    <row r="4">
      <c r="A4" t="inlineStr">
        <is>
          <t>Custo Transporte/Receita (%)</t>
        </is>
      </c>
      <c r="B4" t="n">
        <v>4.5</v>
      </c>
      <c r="C4" t="n">
        <v>5</v>
      </c>
      <c r="D4">
        <f>IF(B4&lt;=C4,"✅ BOM","❌ RUIM")</f>
        <v/>
      </c>
    </row>
    <row r="5">
      <c r="A5" t="inlineStr">
        <is>
          <t>Acuracidade Inventário (%)</t>
        </is>
      </c>
      <c r="B5" t="n">
        <v>99.5</v>
      </c>
      <c r="C5" t="n">
        <v>99</v>
      </c>
      <c r="D5">
        <f>IF(B5&gt;=C5,"✅ BOM","❌ RUIM")</f>
        <v/>
      </c>
    </row>
    <row r="6">
      <c r="A6" t="inlineStr">
        <is>
          <t>Giro de Estoque (vezes)</t>
        </is>
      </c>
      <c r="B6" t="n">
        <v>6</v>
      </c>
      <c r="C6" t="n">
        <v>5</v>
      </c>
      <c r="D6">
        <f>IF(B6&gt;=C6,"✅ BOM","❌ RUIM")</f>
        <v/>
      </c>
    </row>
    <row r="7">
      <c r="A7" t="inlineStr">
        <is>
          <t>Custo por Pedido (R$)</t>
        </is>
      </c>
      <c r="B7" t="n">
        <v>15</v>
      </c>
      <c r="C7" t="n">
        <v>20</v>
      </c>
      <c r="D7">
        <f>IF(B7&lt;=C7,"✅ BOM","❌ RUIM")</f>
        <v/>
      </c>
    </row>
    <row r="8">
      <c r="A8" t="inlineStr">
        <is>
          <t>Tempo Ciclo Pedido (dias)</t>
        </is>
      </c>
      <c r="B8" t="n">
        <v>3</v>
      </c>
      <c r="C8" t="n">
        <v>5</v>
      </c>
      <c r="D8">
        <f>IF(B8&lt;=C8,"✅ BOM","❌ RUIM")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2026-01-09T13:42:25Z</dcterms:created>
  <dcterms:modified xmlns:dcterms="http://purl.org/dc/terms/" xmlns:xsi="http://www.w3.org/2001/XMLSchema-instance" xsi:type="dcterms:W3CDTF">2026-01-09T13:42:25Z</dcterms:modified>
</cp:coreProperties>
</file>